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koput_build\Downloads\"/>
    </mc:Choice>
  </mc:AlternateContent>
  <xr:revisionPtr revIDLastSave="0" documentId="8_{557F7164-E22E-4F52-9C09-D7CB6CBED2AE}" xr6:coauthVersionLast="47" xr6:coauthVersionMax="47" xr10:uidLastSave="{00000000-0000-0000-0000-000000000000}"/>
  <bookViews>
    <workbookView xWindow="-110" yWindow="-110" windowWidth="19420" windowHeight="11620" xr2:uid="{33407C16-6644-42F1-A44C-4DD765E837A6}"/>
  </bookViews>
  <sheets>
    <sheet name="Bare Overdraft Tracker" sheetId="1" r:id="rId1"/>
    <sheet name="Calendar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G34" i="1" l="1"/>
  <c r="E34" i="1"/>
  <c r="D34" i="1"/>
  <c r="C34" i="1"/>
  <c r="P34" i="1"/>
  <c r="O34" i="1"/>
  <c r="M34" i="1"/>
  <c r="L34" i="1"/>
  <c r="K34" i="1"/>
  <c r="I34" i="1"/>
  <c r="H34" i="1"/>
  <c r="U34" i="1"/>
  <c r="AC34" i="1"/>
  <c r="AB34" i="1"/>
  <c r="AA34" i="1"/>
  <c r="Y34" i="1"/>
  <c r="X34" i="1"/>
  <c r="W34" i="1"/>
  <c r="T34" i="1"/>
  <c r="S34" i="1"/>
  <c r="Q34" i="1"/>
  <c r="U16" i="1"/>
  <c r="E16" i="1"/>
  <c r="D16" i="1"/>
  <c r="C16" i="1"/>
  <c r="C36" i="1" s="1"/>
  <c r="C38" i="1" s="1"/>
  <c r="AC16" i="1"/>
  <c r="AB16" i="1"/>
  <c r="AA16" i="1"/>
  <c r="Y16" i="1"/>
  <c r="X16" i="1"/>
  <c r="W16" i="1"/>
  <c r="I16" i="1"/>
  <c r="H16" i="1"/>
  <c r="H36" i="1" s="1"/>
  <c r="G16" i="1"/>
  <c r="T16" i="1"/>
  <c r="S16" i="1"/>
  <c r="Q16" i="1"/>
  <c r="P16" i="1"/>
  <c r="O16" i="1"/>
  <c r="M16" i="1"/>
  <c r="L16" i="1"/>
  <c r="K16" i="1"/>
  <c r="I8" i="1"/>
  <c r="H8" i="1"/>
  <c r="G8" i="1"/>
  <c r="E8" i="1"/>
  <c r="D8" i="1"/>
  <c r="C8" i="1"/>
  <c r="I7" i="1"/>
  <c r="H7" i="1"/>
  <c r="G7" i="1"/>
  <c r="E7" i="1"/>
  <c r="D7" i="1"/>
  <c r="C7" i="1"/>
  <c r="Q36" i="1" l="1"/>
  <c r="G36" i="1"/>
  <c r="E36" i="1"/>
  <c r="M7" i="1"/>
  <c r="D36" i="1"/>
  <c r="D38" i="1" s="1"/>
  <c r="S36" i="1"/>
  <c r="K7" i="1"/>
  <c r="L7" i="1"/>
  <c r="G4" i="1"/>
  <c r="K8" i="1"/>
  <c r="L8" i="1"/>
  <c r="M8" i="1"/>
  <c r="AC36" i="1"/>
  <c r="X36" i="1"/>
  <c r="U36" i="1"/>
  <c r="T36" i="1"/>
  <c r="W36" i="1"/>
  <c r="M36" i="1"/>
  <c r="Y36" i="1"/>
  <c r="I36" i="1"/>
  <c r="K36" i="1"/>
  <c r="L36" i="1"/>
  <c r="O36" i="1"/>
  <c r="AA36" i="1"/>
  <c r="P36" i="1"/>
  <c r="AB36" i="1"/>
  <c r="Q7" i="1" l="1"/>
  <c r="E38" i="1"/>
  <c r="G38" i="1" s="1"/>
  <c r="H38" i="1" s="1"/>
  <c r="P7" i="1"/>
  <c r="O8" i="1"/>
  <c r="Q8" i="1"/>
  <c r="K4" i="1"/>
  <c r="P8" i="1"/>
  <c r="O7" i="1"/>
  <c r="I38" i="1"/>
  <c r="K38" i="1" s="1"/>
  <c r="L38" i="1" s="1"/>
  <c r="M38" i="1" s="1"/>
  <c r="O38" i="1" s="1"/>
  <c r="P38" i="1" s="1"/>
  <c r="Q38" i="1" s="1"/>
  <c r="S38" i="1" s="1"/>
  <c r="T38" i="1" s="1"/>
  <c r="U38" i="1" s="1"/>
  <c r="W38" i="1" s="1"/>
  <c r="X38" i="1" s="1"/>
  <c r="Y38" i="1" s="1"/>
  <c r="AA38" i="1" s="1"/>
  <c r="AB38" i="1" s="1"/>
  <c r="AC38" i="1" s="1"/>
  <c r="S7" i="1" l="1"/>
  <c r="T7" i="1"/>
  <c r="S8" i="1"/>
  <c r="U7" i="1"/>
  <c r="T8" i="1"/>
  <c r="U8" i="1"/>
  <c r="O4" i="1"/>
  <c r="S4" i="1" l="1"/>
  <c r="W7" i="1"/>
  <c r="X7" i="1"/>
  <c r="W8" i="1"/>
  <c r="AC8" i="1" s="1"/>
  <c r="Y7" i="1"/>
  <c r="X8" i="1"/>
  <c r="Y8" i="1"/>
  <c r="AA8" i="1" l="1"/>
  <c r="AB8" i="1"/>
  <c r="W4" i="1"/>
  <c r="AA7" i="1"/>
  <c r="AB7" i="1"/>
  <c r="AC7" i="1"/>
  <c r="AA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<sst xmlns="http://schemas.openxmlformats.org/spreadsheetml/2006/main" count="62" uniqueCount="44">
  <si>
    <t>Bare Overdraft Tracker</t>
  </si>
  <si>
    <t>Before Paycheck</t>
  </si>
  <si>
    <t>First Paycheck</t>
  </si>
  <si>
    <t>Second Paycheck</t>
  </si>
  <si>
    <t>Income and Expense</t>
  </si>
  <si>
    <t>Descriptions</t>
  </si>
  <si>
    <t>Income Description 1</t>
  </si>
  <si>
    <t>Income Description 2</t>
  </si>
  <si>
    <t>Income Description 3</t>
  </si>
  <si>
    <t>Income Description 4</t>
  </si>
  <si>
    <t>Income Description 5</t>
  </si>
  <si>
    <t>Income Total</t>
  </si>
  <si>
    <t>Expense Description 1</t>
  </si>
  <si>
    <t>Expense Description 2</t>
  </si>
  <si>
    <t>Expense Description 3</t>
  </si>
  <si>
    <t>Expense Description 4</t>
  </si>
  <si>
    <t>Expense Description 5</t>
  </si>
  <si>
    <t>Expense Description 6</t>
  </si>
  <si>
    <t>Expense Description 7</t>
  </si>
  <si>
    <t>Expense Description 8</t>
  </si>
  <si>
    <t>Expense Description 9</t>
  </si>
  <si>
    <t>Expense Description 10</t>
  </si>
  <si>
    <t>Expense Description 11</t>
  </si>
  <si>
    <t>Expense Description 12</t>
  </si>
  <si>
    <t>Expense Description 13</t>
  </si>
  <si>
    <t>Expense Description 14</t>
  </si>
  <si>
    <t>Expense Description 15</t>
  </si>
  <si>
    <t>Expense Total</t>
  </si>
  <si>
    <t>Net Income</t>
  </si>
  <si>
    <t>Balance</t>
  </si>
  <si>
    <t>© 2024 Bare Budget. All Rights Reserved.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</si>
  <si>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</si>
  <si>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</si>
  <si>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</si>
  <si>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</si>
  <si>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</si>
  <si>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</si>
  <si>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</si>
  <si>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</si>
  <si>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</si>
  <si>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</si>
  <si>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</si>
  <si>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</si>
  <si>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Month and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</si>
</sst>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rial Nova"/>
      <family val="2"/>
      <scheme val="minor"/>
    </font>
    <font>
      <sz val="11"/>
      <color theme="1"/>
      <name val="Arial Nova"/>
      <family val="2"/>
      <scheme val="minor"/>
    </font>
    <font>
      <b/>
      <sz val="11"/>
      <color rgb="FFFA7D00"/>
      <name val="Arial Nova"/>
      <family val="2"/>
      <scheme val="minor"/>
    </font>
    <font>
      <b/>
      <sz val="11"/>
      <color theme="1"/>
      <name val="Arial Nova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name val="Arial Nov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3F3F3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23">
    <xf numFmtId="0" fontId="0" fillId="0" borderId="0" xfId="0"/>
    <xf numFmtId="0" fontId="4" fillId="3" borderId="2" xfId="2" applyFont="1" applyFill="1" applyBorder="1" applyAlignment="1" applyProtection="1">
      <alignment horizontal="right" vertical="center" shrinkToFit="1"/>
      <protection locked="0"/>
    </xf>
    <xf numFmtId="0" fontId="4" fillId="3" borderId="3" xfId="2" applyFont="1" applyFill="1" applyBorder="1" applyAlignment="1" applyProtection="1">
      <alignment horizontal="right" vertical="center" shrinkToFit="1"/>
      <protection locked="0"/>
    </xf>
    <xf numFmtId="0" fontId="6" fillId="3" borderId="3" xfId="2" applyFont="1" applyFill="1" applyBorder="1" applyAlignment="1" applyProtection="1">
      <alignment horizontal="left" vertical="center" wrapText="1" shrinkToFit="1"/>
      <protection locked="0"/>
    </xf>
    <xf numFmtId="43" fontId="6" fillId="4" borderId="3" xfId="1" applyFont="1" applyFill="1" applyBorder="1" applyAlignment="1" applyProtection="1">
      <alignment horizontal="right" vertical="center" shrinkToFit="1"/>
      <protection locked="0"/>
    </xf>
    <xf numFmtId="43" fontId="4" fillId="5" borderId="7" xfId="1" applyFont="1" applyFill="1" applyBorder="1" applyProtection="1"/>
    <xf numFmtId="43" fontId="3" fillId="0" borderId="0" xfId="1" applyFont="1" applyProtection="1"/>
    <xf numFmtId="43" fontId="4" fillId="6" borderId="7" xfId="1" applyFont="1" applyFill="1" applyBorder="1" applyProtection="1"/>
    <xf numFmtId="0" fontId="0" fillId="0" borderId="0" xfId="0" applyProtection="1"/>
    <xf numFmtId="0" fontId="3" fillId="0" borderId="0" xfId="0" applyFont="1" applyAlignment="1" applyProtection="1"/>
    <xf numFmtId="0" fontId="0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0" fillId="0" borderId="0" xfId="0" applyFont="1" applyProtection="1"/>
    <xf numFmtId="0" fontId="5" fillId="0" borderId="6" xfId="0" applyFont="1" applyBorder="1" applyProtection="1"/>
    <xf numFmtId="0" fontId="5" fillId="0" borderId="5" xfId="0" applyFont="1" applyBorder="1" applyProtection="1"/>
    <xf numFmtId="43" fontId="1" fillId="0" borderId="0" xfId="1" applyFont="1" applyProtection="1"/>
    <xf numFmtId="0" fontId="4" fillId="5" borderId="7" xfId="0" applyFont="1" applyFill="1" applyBorder="1" applyProtection="1"/>
    <xf numFmtId="0" fontId="3" fillId="0" borderId="0" xfId="0" applyFont="1" applyProtection="1"/>
    <xf numFmtId="0" fontId="4" fillId="6" borderId="7" xfId="0" applyFont="1" applyFill="1" applyBorder="1" applyProtection="1"/>
    <xf numFmtId="0" fontId="7" fillId="0" borderId="0" xfId="0" applyFont="1" applyAlignment="1" applyProtection="1">
      <alignment horizontal="center" vertical="center" wrapText="1"/>
    </xf>
  </cellXfs>
  <cellStyles count="3">
    <cellStyle name="Calculation" xfId="2" builtinId="22"/>
    <cellStyle name="Comma" xfId="1" builtinId="3"/>
    <cellStyle name="Normal" xfId="0" builtinId="0"/>
  </cellStyles>
  <dxfs count="1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Vena">
  <a:themeElements>
    <a:clrScheme name="Vena Theme">
      <a:dk1>
        <a:srgbClr val="4B4844"/>
      </a:dk1>
      <a:lt1>
        <a:srgbClr val="FFFFFF"/>
      </a:lt1>
      <a:dk2>
        <a:srgbClr val="4A9462"/>
      </a:dk2>
      <a:lt2>
        <a:srgbClr val="0070C0"/>
      </a:lt2>
      <a:accent1>
        <a:srgbClr val="C34F2E"/>
      </a:accent1>
      <a:accent2>
        <a:srgbClr val="2B6554"/>
      </a:accent2>
      <a:accent3>
        <a:srgbClr val="46788F"/>
      </a:accent3>
      <a:accent4>
        <a:srgbClr val="664E5E"/>
      </a:accent4>
      <a:accent5>
        <a:srgbClr val="96B3D9"/>
      </a:accent5>
      <a:accent6>
        <a:srgbClr val="266DC9"/>
      </a:accent6>
      <a:hlink>
        <a:srgbClr val="0070C0"/>
      </a:hlink>
      <a:folHlink>
        <a:srgbClr val="26806C"/>
      </a:folHlink>
    </a:clrScheme>
    <a:fontScheme name="Vena Fonts">
      <a:majorFont>
        <a:latin typeface="Franklin Gothic Medium Cond"/>
        <a:ea typeface=""/>
        <a:cs typeface=""/>
      </a:majorFont>
      <a:minorFont>
        <a:latin typeface="Arial Nov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E3BF-942B-4B0B-BF70-B972BD9968BA}">
  <dimension ref="A1:AC50"/>
  <sheetViews>
    <sheetView showGridLines="0" tabSelected="1" workbookViewId="0">
      <selection activeCell="A40" sqref="A40"/>
    </sheetView>
  </sheetViews>
  <sheetFormatPr defaultColWidth="15.58203125" defaultRowHeight="14" x14ac:dyDescent="0.3"/>
  <cols>
    <col min="1" max="1" width="24.33203125" style="8" customWidth="1"/>
    <col min="2" max="2" width="1.6640625" style="8" customWidth="1"/>
    <col min="3" max="3" width="14.9140625" style="8" customWidth="1"/>
    <col min="4" max="5" width="16.9140625" style="8" customWidth="1"/>
    <col min="6" max="6" width="1.6640625" style="8" customWidth="1"/>
    <col min="7" max="9" width="16.9140625" style="8" customWidth="1"/>
    <col min="10" max="10" width="1.6640625" style="8" customWidth="1"/>
    <col min="11" max="13" width="16.9140625" style="8" customWidth="1"/>
    <col min="14" max="14" width="1.6640625" style="8" customWidth="1"/>
    <col min="15" max="17" width="16.9140625" style="8" customWidth="1"/>
    <col min="18" max="18" width="1.6640625" style="8" customWidth="1"/>
    <col min="19" max="21" width="16.9140625" style="8" customWidth="1"/>
    <col min="22" max="22" width="1.6640625" style="8" customWidth="1"/>
    <col min="23" max="25" width="16.9140625" style="8" customWidth="1"/>
    <col min="26" max="26" width="1.6640625" style="8" customWidth="1"/>
    <col min="27" max="29" width="16.9140625" style="8" customWidth="1"/>
    <col min="30" max="30" width="1.6640625" style="8" customWidth="1"/>
    <col min="31" max="16384" width="15.58203125" style="8"/>
  </cols>
  <sheetData>
    <row r="1" spans="1:29" ht="5.15" customHeight="1" x14ac:dyDescent="0.3"/>
    <row r="2" spans="1:29" ht="15" customHeight="1" x14ac:dyDescent="0.3">
      <c r="A2" s="9" t="s">
        <v>0</v>
      </c>
    </row>
    <row r="3" spans="1:29" ht="15" customHeight="1" thickBot="1" x14ac:dyDescent="0.35">
      <c r="A3" s="10" t="s">
        <v>43</v>
      </c>
    </row>
    <row r="4" spans="1:29" ht="15" thickBot="1" x14ac:dyDescent="0.35">
      <c r="A4" s="2">
        <v>11</v>
      </c>
      <c r="B4" s="11"/>
      <c r="C4" s="12" t="str">
        <f>IFERROR(_xlfn.CONCAT("Opening Month ",VLOOKUP(A$4,Calendar!$A:$B,2,FALSE),", ",A$5),"Input Date")</f>
        <v>Opening Month November, 2024</v>
      </c>
      <c r="D4" s="12"/>
      <c r="E4" s="12"/>
      <c r="G4" s="12" t="str">
        <f>_xlfn.CONCAT(VLOOKUP(G$8,Calendar!$A:$B,2,FALSE),", ",G$7)</f>
        <v>December, 2024</v>
      </c>
      <c r="H4" s="12"/>
      <c r="I4" s="12"/>
      <c r="K4" s="12" t="str">
        <f>_xlfn.CONCAT(VLOOKUP(K$8,Calendar!$A:$B,2,FALSE),", ",K$7)</f>
        <v>January, 2025</v>
      </c>
      <c r="L4" s="12"/>
      <c r="M4" s="12"/>
      <c r="O4" s="12" t="str">
        <f>_xlfn.CONCAT(VLOOKUP(O$8,Calendar!$A:$B,2,FALSE),", ",O$7)</f>
        <v>February, 2025</v>
      </c>
      <c r="P4" s="12"/>
      <c r="Q4" s="12"/>
      <c r="S4" s="12" t="str">
        <f>_xlfn.CONCAT(VLOOKUP(S$8,Calendar!$A:$B,2,FALSE),", ",S$7)</f>
        <v>March, 2025</v>
      </c>
      <c r="T4" s="12"/>
      <c r="U4" s="12"/>
      <c r="W4" s="12" t="str">
        <f>_xlfn.CONCAT(VLOOKUP(W$8,Calendar!$A:$B,2,FALSE),", ",W$7)</f>
        <v>April, 2025</v>
      </c>
      <c r="X4" s="12"/>
      <c r="Y4" s="12"/>
      <c r="AA4" s="12" t="str">
        <f>_xlfn.CONCAT(VLOOKUP(AA$8,Calendar!$A:$B,2,FALSE),", ",AA$7)</f>
        <v>May, 2025</v>
      </c>
      <c r="AB4" s="12"/>
      <c r="AC4" s="12"/>
    </row>
    <row r="5" spans="1:29" ht="15" thickBot="1" x14ac:dyDescent="0.4">
      <c r="A5" s="1">
        <v>2024</v>
      </c>
      <c r="B5" s="11"/>
      <c r="C5" s="13" t="s">
        <v>1</v>
      </c>
      <c r="D5" s="14" t="s">
        <v>2</v>
      </c>
      <c r="E5" s="14" t="s">
        <v>3</v>
      </c>
      <c r="G5" s="14" t="s">
        <v>1</v>
      </c>
      <c r="H5" s="14" t="s">
        <v>2</v>
      </c>
      <c r="I5" s="14" t="s">
        <v>3</v>
      </c>
      <c r="K5" s="14" t="s">
        <v>1</v>
      </c>
      <c r="L5" s="14" t="s">
        <v>2</v>
      </c>
      <c r="M5" s="14" t="s">
        <v>3</v>
      </c>
      <c r="O5" s="14" t="s">
        <v>1</v>
      </c>
      <c r="P5" s="14" t="s">
        <v>2</v>
      </c>
      <c r="Q5" s="14" t="s">
        <v>3</v>
      </c>
      <c r="S5" s="14" t="s">
        <v>1</v>
      </c>
      <c r="T5" s="14" t="s">
        <v>2</v>
      </c>
      <c r="U5" s="14" t="s">
        <v>3</v>
      </c>
      <c r="W5" s="14" t="s">
        <v>1</v>
      </c>
      <c r="X5" s="14" t="s">
        <v>2</v>
      </c>
      <c r="Y5" s="14" t="s">
        <v>3</v>
      </c>
      <c r="AA5" s="14" t="s">
        <v>1</v>
      </c>
      <c r="AB5" s="14" t="s">
        <v>2</v>
      </c>
      <c r="AC5" s="14" t="s">
        <v>3</v>
      </c>
    </row>
    <row r="6" spans="1:29" ht="5.15" customHeight="1" x14ac:dyDescent="0.3"/>
    <row r="7" spans="1:29" ht="14.5" x14ac:dyDescent="0.35">
      <c r="A7" s="15" t="s">
        <v>4</v>
      </c>
      <c r="C7" s="16">
        <f>A5</f>
        <v>2024</v>
      </c>
      <c r="D7" s="16">
        <f>A5</f>
        <v>2024</v>
      </c>
      <c r="E7" s="16">
        <f>A5</f>
        <v>2024</v>
      </c>
      <c r="G7" s="16">
        <f>IF(A4+1&lt;=12,A5,A5+1)</f>
        <v>2024</v>
      </c>
      <c r="H7" s="16">
        <f>IF(A4+1&lt;=12,A5,A5+1)</f>
        <v>2024</v>
      </c>
      <c r="I7" s="16">
        <f>IF(A4+1&lt;=12,A5,A5+1)</f>
        <v>2024</v>
      </c>
      <c r="K7" s="16">
        <f>IF(G8+1&lt;=12,G7,G7+1)</f>
        <v>2025</v>
      </c>
      <c r="L7" s="16">
        <f>IF(G8+1&lt;=12,G7,G7+1)</f>
        <v>2025</v>
      </c>
      <c r="M7" s="16">
        <f>IF(G8+1&lt;=12,G7,G7+1)</f>
        <v>2025</v>
      </c>
      <c r="O7" s="16">
        <f>IF(K8+1&lt;=12,K7,K7+1)</f>
        <v>2025</v>
      </c>
      <c r="P7" s="16">
        <f>IF(K8+1&lt;=12,K7,K7+1)</f>
        <v>2025</v>
      </c>
      <c r="Q7" s="16">
        <f>IF(K8+1&lt;=12,K7,K7+1)</f>
        <v>2025</v>
      </c>
      <c r="S7" s="16">
        <f>IF(O8+1&lt;=12,O7,O7+1)</f>
        <v>2025</v>
      </c>
      <c r="T7" s="16">
        <f>IF(O8+1&lt;=12,O7,O7+1)</f>
        <v>2025</v>
      </c>
      <c r="U7" s="16">
        <f>IF(O8+1&lt;=12,O7,O7+1)</f>
        <v>2025</v>
      </c>
      <c r="W7" s="16">
        <f>IF(S8+1&lt;=12,S7,S7+1)</f>
        <v>2025</v>
      </c>
      <c r="X7" s="16">
        <f>IF(S8+1&lt;=12,S7,S7+1)</f>
        <v>2025</v>
      </c>
      <c r="Y7" s="16">
        <f>IF(S8+1&lt;=12,S7,S7+1)</f>
        <v>2025</v>
      </c>
      <c r="AA7" s="16">
        <f>IF(W8+1&lt;=12,W7,W7+1)</f>
        <v>2025</v>
      </c>
      <c r="AB7" s="16">
        <f>IF(W8+1&lt;=12,W7,W7+1)</f>
        <v>2025</v>
      </c>
      <c r="AC7" s="16">
        <f>IF(W8+1&lt;=12,W7,W7+1)</f>
        <v>2025</v>
      </c>
    </row>
    <row r="8" spans="1:29" ht="14.5" x14ac:dyDescent="0.35">
      <c r="A8" s="15" t="s">
        <v>5</v>
      </c>
      <c r="C8" s="17">
        <f>A4</f>
        <v>11</v>
      </c>
      <c r="D8" s="17">
        <f>A4</f>
        <v>11</v>
      </c>
      <c r="E8" s="17">
        <f>A4</f>
        <v>11</v>
      </c>
      <c r="G8" s="17">
        <f>IF(A4+1&lt;=12,A4+1,1)</f>
        <v>12</v>
      </c>
      <c r="H8" s="17">
        <f>IF(A4+1&lt;=12,A4+1,1)</f>
        <v>12</v>
      </c>
      <c r="I8" s="17">
        <f>IF(A4+1&lt;=12,A4+1,1)</f>
        <v>12</v>
      </c>
      <c r="K8" s="17">
        <f>IF(G8+1&lt;=12,G8+1,1)</f>
        <v>1</v>
      </c>
      <c r="L8" s="17">
        <f>IF(G8+1&lt;=12,G8+1,1)</f>
        <v>1</v>
      </c>
      <c r="M8" s="17">
        <f>IF(G8+1&lt;=12,G8+1,1)</f>
        <v>1</v>
      </c>
      <c r="O8" s="17">
        <f>IF(K8+1&lt;=12,K8+1,1)</f>
        <v>2</v>
      </c>
      <c r="P8" s="17">
        <f>IF(K8+1&lt;=12,K8+1,1)</f>
        <v>2</v>
      </c>
      <c r="Q8" s="17">
        <f>IF(K8+1&lt;=12,K8+1,1)</f>
        <v>2</v>
      </c>
      <c r="S8" s="17">
        <f>IF(O8+1&lt;=12,O8+1,1)</f>
        <v>3</v>
      </c>
      <c r="T8" s="17">
        <f>IF(O8+1&lt;=12,O8+1,1)</f>
        <v>3</v>
      </c>
      <c r="U8" s="17">
        <f>IF(O8+1&lt;=12,O8+1,1)</f>
        <v>3</v>
      </c>
      <c r="W8" s="17">
        <f>IF(S8+1&lt;=12,S8+1,1)</f>
        <v>4</v>
      </c>
      <c r="X8" s="17">
        <f>IF(S8+1&lt;=12,S8+1,1)</f>
        <v>4</v>
      </c>
      <c r="Y8" s="17">
        <f>IF(S8+1&lt;=12,S8+1,1)</f>
        <v>4</v>
      </c>
      <c r="AA8" s="17">
        <f>IF(W8+1&lt;=12,W8+1,1)</f>
        <v>5</v>
      </c>
      <c r="AB8" s="17">
        <f>IF(W8+1&lt;=12,W8+1,1)</f>
        <v>5</v>
      </c>
      <c r="AC8" s="17">
        <f>IF(W8+1&lt;=12,W8+1,1)</f>
        <v>5</v>
      </c>
    </row>
    <row r="9" spans="1:29" ht="5.15" customHeight="1" thickBot="1" x14ac:dyDescent="0.35"/>
    <row r="10" spans="1:29" ht="15" thickBot="1" x14ac:dyDescent="0.35">
      <c r="A10" s="3" t="s">
        <v>6</v>
      </c>
      <c r="B10" s="18"/>
      <c r="C10" s="4"/>
      <c r="D10" s="4"/>
      <c r="E10" s="4"/>
      <c r="F10" s="18"/>
      <c r="G10" s="4"/>
      <c r="H10" s="4"/>
      <c r="I10" s="4"/>
      <c r="J10" s="18"/>
      <c r="K10" s="4"/>
      <c r="L10" s="4"/>
      <c r="M10" s="4"/>
      <c r="N10" s="18"/>
      <c r="O10" s="4"/>
      <c r="P10" s="4"/>
      <c r="Q10" s="4"/>
      <c r="R10" s="18"/>
      <c r="S10" s="4"/>
      <c r="T10" s="4"/>
      <c r="U10" s="4"/>
      <c r="V10" s="18"/>
      <c r="W10" s="4"/>
      <c r="X10" s="4"/>
      <c r="Y10" s="4"/>
      <c r="Z10" s="18"/>
      <c r="AA10" s="4"/>
      <c r="AB10" s="4"/>
      <c r="AC10" s="4"/>
    </row>
    <row r="11" spans="1:29" ht="15" thickBot="1" x14ac:dyDescent="0.35">
      <c r="A11" s="3" t="s">
        <v>7</v>
      </c>
      <c r="B11" s="18"/>
      <c r="C11" s="4"/>
      <c r="D11" s="4"/>
      <c r="E11" s="4"/>
      <c r="F11" s="18"/>
      <c r="G11" s="4"/>
      <c r="H11" s="4"/>
      <c r="I11" s="4"/>
      <c r="J11" s="18"/>
      <c r="K11" s="4"/>
      <c r="L11" s="4"/>
      <c r="M11" s="4"/>
      <c r="N11" s="18"/>
      <c r="O11" s="4"/>
      <c r="P11" s="4"/>
      <c r="Q11" s="4"/>
      <c r="R11" s="18"/>
      <c r="S11" s="4"/>
      <c r="T11" s="4"/>
      <c r="U11" s="4"/>
      <c r="V11" s="18"/>
      <c r="W11" s="4"/>
      <c r="X11" s="4"/>
      <c r="Y11" s="4"/>
      <c r="Z11" s="18"/>
      <c r="AA11" s="4"/>
      <c r="AB11" s="4"/>
      <c r="AC11" s="4"/>
    </row>
    <row r="12" spans="1:29" ht="15" thickBot="1" x14ac:dyDescent="0.35">
      <c r="A12" s="3" t="s">
        <v>8</v>
      </c>
      <c r="B12" s="18"/>
      <c r="C12" s="4"/>
      <c r="D12" s="4"/>
      <c r="E12" s="4"/>
      <c r="F12" s="18"/>
      <c r="G12" s="4"/>
      <c r="H12" s="4"/>
      <c r="I12" s="4"/>
      <c r="J12" s="18"/>
      <c r="K12" s="4"/>
      <c r="L12" s="4"/>
      <c r="M12" s="4"/>
      <c r="N12" s="18"/>
      <c r="O12" s="4"/>
      <c r="P12" s="4"/>
      <c r="Q12" s="4"/>
      <c r="R12" s="18"/>
      <c r="S12" s="4"/>
      <c r="T12" s="4"/>
      <c r="U12" s="4"/>
      <c r="V12" s="18"/>
      <c r="W12" s="4"/>
      <c r="X12" s="4"/>
      <c r="Y12" s="4"/>
      <c r="Z12" s="18"/>
      <c r="AA12" s="4"/>
      <c r="AB12" s="4"/>
      <c r="AC12" s="4"/>
    </row>
    <row r="13" spans="1:29" ht="15" thickBot="1" x14ac:dyDescent="0.35">
      <c r="A13" s="3" t="s">
        <v>9</v>
      </c>
      <c r="B13" s="18"/>
      <c r="C13" s="4"/>
      <c r="D13" s="4"/>
      <c r="E13" s="4"/>
      <c r="F13" s="18"/>
      <c r="G13" s="4"/>
      <c r="H13" s="4"/>
      <c r="I13" s="4"/>
      <c r="J13" s="18"/>
      <c r="K13" s="4"/>
      <c r="L13" s="4"/>
      <c r="M13" s="4"/>
      <c r="N13" s="18"/>
      <c r="O13" s="4"/>
      <c r="P13" s="4"/>
      <c r="Q13" s="4"/>
      <c r="R13" s="18"/>
      <c r="S13" s="4"/>
      <c r="T13" s="4"/>
      <c r="U13" s="4"/>
      <c r="V13" s="18"/>
      <c r="W13" s="4"/>
      <c r="X13" s="4"/>
      <c r="Y13" s="4"/>
      <c r="Z13" s="18"/>
      <c r="AA13" s="4"/>
      <c r="AB13" s="4"/>
      <c r="AC13" s="4"/>
    </row>
    <row r="14" spans="1:29" ht="15" thickBot="1" x14ac:dyDescent="0.35">
      <c r="A14" s="3" t="s">
        <v>10</v>
      </c>
      <c r="B14" s="18"/>
      <c r="C14" s="4"/>
      <c r="D14" s="4"/>
      <c r="E14" s="4"/>
      <c r="F14" s="18"/>
      <c r="G14" s="4"/>
      <c r="H14" s="4"/>
      <c r="I14" s="4"/>
      <c r="J14" s="18"/>
      <c r="K14" s="4"/>
      <c r="L14" s="4"/>
      <c r="M14" s="4"/>
      <c r="N14" s="18"/>
      <c r="O14" s="4"/>
      <c r="P14" s="4"/>
      <c r="Q14" s="4"/>
      <c r="R14" s="18"/>
      <c r="S14" s="4"/>
      <c r="T14" s="4"/>
      <c r="U14" s="4"/>
      <c r="V14" s="18"/>
      <c r="W14" s="4"/>
      <c r="X14" s="4"/>
      <c r="Y14" s="4"/>
      <c r="Z14" s="18"/>
      <c r="AA14" s="4"/>
      <c r="AB14" s="4"/>
      <c r="AC14" s="4"/>
    </row>
    <row r="15" spans="1:29" ht="5.15" customHeight="1" x14ac:dyDescent="0.3"/>
    <row r="16" spans="1:29" s="20" customFormat="1" ht="15" thickBot="1" x14ac:dyDescent="0.4">
      <c r="A16" s="19" t="s">
        <v>11</v>
      </c>
      <c r="B16" s="6"/>
      <c r="C16" s="5">
        <f>SUM(C9:C15)</f>
        <v>0</v>
      </c>
      <c r="D16" s="5">
        <f>SUM(D9:D15)</f>
        <v>0</v>
      </c>
      <c r="E16" s="5">
        <f t="shared" ref="E16" si="0">SUM(E9:E15)</f>
        <v>0</v>
      </c>
      <c r="F16" s="6"/>
      <c r="G16" s="5">
        <f t="shared" ref="G16:I16" si="1">SUM(G9:G15)</f>
        <v>0</v>
      </c>
      <c r="H16" s="5">
        <f t="shared" si="1"/>
        <v>0</v>
      </c>
      <c r="I16" s="5">
        <f t="shared" si="1"/>
        <v>0</v>
      </c>
      <c r="J16" s="6"/>
      <c r="K16" s="5">
        <f t="shared" ref="K16:M16" si="2">SUM(K9:K15)</f>
        <v>0</v>
      </c>
      <c r="L16" s="5">
        <f t="shared" si="2"/>
        <v>0</v>
      </c>
      <c r="M16" s="5">
        <f t="shared" si="2"/>
        <v>0</v>
      </c>
      <c r="N16" s="6"/>
      <c r="O16" s="5">
        <f t="shared" ref="O16:Q16" si="3">SUM(O9:O15)</f>
        <v>0</v>
      </c>
      <c r="P16" s="5">
        <f t="shared" si="3"/>
        <v>0</v>
      </c>
      <c r="Q16" s="5">
        <f t="shared" si="3"/>
        <v>0</v>
      </c>
      <c r="R16" s="6"/>
      <c r="S16" s="5">
        <f t="shared" ref="S16:U16" si="4">SUM(S9:S15)</f>
        <v>0</v>
      </c>
      <c r="T16" s="5">
        <f t="shared" si="4"/>
        <v>0</v>
      </c>
      <c r="U16" s="5">
        <f t="shared" si="4"/>
        <v>0</v>
      </c>
      <c r="V16" s="6"/>
      <c r="W16" s="5">
        <f t="shared" ref="W16:Y16" si="5">SUM(W9:W15)</f>
        <v>0</v>
      </c>
      <c r="X16" s="5">
        <f t="shared" si="5"/>
        <v>0</v>
      </c>
      <c r="Y16" s="5">
        <f t="shared" si="5"/>
        <v>0</v>
      </c>
      <c r="Z16" s="6"/>
      <c r="AA16" s="5">
        <f t="shared" ref="AA16:AC16" si="6">SUM(AA9:AA15)</f>
        <v>0</v>
      </c>
      <c r="AB16" s="5">
        <f t="shared" si="6"/>
        <v>0</v>
      </c>
      <c r="AC16" s="5">
        <f t="shared" si="6"/>
        <v>0</v>
      </c>
    </row>
    <row r="17" spans="1:29" ht="5.15" customHeight="1" thickTop="1" thickBot="1" x14ac:dyDescent="0.35"/>
    <row r="18" spans="1:29" ht="15" thickBot="1" x14ac:dyDescent="0.35">
      <c r="A18" s="3" t="s">
        <v>12</v>
      </c>
      <c r="B18" s="18"/>
      <c r="C18" s="4"/>
      <c r="D18" s="4"/>
      <c r="E18" s="4"/>
      <c r="F18" s="18"/>
      <c r="G18" s="4"/>
      <c r="H18" s="4"/>
      <c r="I18" s="4"/>
      <c r="J18" s="18"/>
      <c r="K18" s="4"/>
      <c r="L18" s="4"/>
      <c r="M18" s="4"/>
      <c r="N18" s="18"/>
      <c r="O18" s="4"/>
      <c r="P18" s="4"/>
      <c r="Q18" s="4"/>
      <c r="R18" s="18"/>
      <c r="S18" s="4"/>
      <c r="T18" s="4"/>
      <c r="U18" s="4"/>
      <c r="V18" s="18"/>
      <c r="W18" s="4"/>
      <c r="X18" s="4"/>
      <c r="Y18" s="4"/>
      <c r="Z18" s="18"/>
      <c r="AA18" s="4"/>
      <c r="AB18" s="4"/>
      <c r="AC18" s="4"/>
    </row>
    <row r="19" spans="1:29" ht="15" thickBot="1" x14ac:dyDescent="0.35">
      <c r="A19" s="3" t="s">
        <v>13</v>
      </c>
      <c r="B19" s="18"/>
      <c r="C19" s="4"/>
      <c r="D19" s="4"/>
      <c r="E19" s="4"/>
      <c r="F19" s="18"/>
      <c r="G19" s="4"/>
      <c r="H19" s="4"/>
      <c r="I19" s="4"/>
      <c r="J19" s="18"/>
      <c r="K19" s="4"/>
      <c r="L19" s="4"/>
      <c r="M19" s="4"/>
      <c r="N19" s="18"/>
      <c r="O19" s="4"/>
      <c r="P19" s="4"/>
      <c r="Q19" s="4"/>
      <c r="R19" s="18"/>
      <c r="S19" s="4"/>
      <c r="T19" s="4"/>
      <c r="U19" s="4"/>
      <c r="V19" s="18"/>
      <c r="W19" s="4"/>
      <c r="X19" s="4"/>
      <c r="Y19" s="4"/>
      <c r="Z19" s="18"/>
      <c r="AA19" s="4"/>
      <c r="AB19" s="4"/>
      <c r="AC19" s="4"/>
    </row>
    <row r="20" spans="1:29" ht="15" thickBot="1" x14ac:dyDescent="0.35">
      <c r="A20" s="3" t="s">
        <v>14</v>
      </c>
      <c r="B20" s="18"/>
      <c r="C20" s="4"/>
      <c r="D20" s="4"/>
      <c r="E20" s="4"/>
      <c r="F20" s="18"/>
      <c r="G20" s="4"/>
      <c r="H20" s="4"/>
      <c r="I20" s="4"/>
      <c r="J20" s="18"/>
      <c r="K20" s="4"/>
      <c r="L20" s="4"/>
      <c r="M20" s="4"/>
      <c r="N20" s="18"/>
      <c r="O20" s="4"/>
      <c r="P20" s="4"/>
      <c r="Q20" s="4"/>
      <c r="R20" s="18"/>
      <c r="S20" s="4"/>
      <c r="T20" s="4"/>
      <c r="U20" s="4"/>
      <c r="V20" s="18"/>
      <c r="W20" s="4"/>
      <c r="X20" s="4"/>
      <c r="Y20" s="4"/>
      <c r="Z20" s="18"/>
      <c r="AA20" s="4"/>
      <c r="AB20" s="4"/>
      <c r="AC20" s="4"/>
    </row>
    <row r="21" spans="1:29" ht="15" thickBot="1" x14ac:dyDescent="0.35">
      <c r="A21" s="3" t="s">
        <v>15</v>
      </c>
      <c r="B21" s="18"/>
      <c r="C21" s="4"/>
      <c r="D21" s="4"/>
      <c r="E21" s="4"/>
      <c r="F21" s="18"/>
      <c r="G21" s="4"/>
      <c r="H21" s="4"/>
      <c r="I21" s="4"/>
      <c r="J21" s="18"/>
      <c r="K21" s="4"/>
      <c r="L21" s="4"/>
      <c r="M21" s="4"/>
      <c r="N21" s="18"/>
      <c r="O21" s="4"/>
      <c r="P21" s="4"/>
      <c r="Q21" s="4"/>
      <c r="R21" s="18"/>
      <c r="S21" s="4"/>
      <c r="T21" s="4"/>
      <c r="U21" s="4"/>
      <c r="V21" s="18"/>
      <c r="W21" s="4"/>
      <c r="X21" s="4"/>
      <c r="Y21" s="4"/>
      <c r="Z21" s="18"/>
      <c r="AA21" s="4"/>
      <c r="AB21" s="4"/>
      <c r="AC21" s="4"/>
    </row>
    <row r="22" spans="1:29" ht="15" thickBot="1" x14ac:dyDescent="0.35">
      <c r="A22" s="3" t="s">
        <v>16</v>
      </c>
      <c r="B22" s="18"/>
      <c r="C22" s="4"/>
      <c r="D22" s="4"/>
      <c r="E22" s="4"/>
      <c r="F22" s="18"/>
      <c r="G22" s="4"/>
      <c r="H22" s="4"/>
      <c r="I22" s="4"/>
      <c r="J22" s="18"/>
      <c r="K22" s="4"/>
      <c r="L22" s="4"/>
      <c r="M22" s="4"/>
      <c r="N22" s="18"/>
      <c r="O22" s="4"/>
      <c r="P22" s="4"/>
      <c r="Q22" s="4"/>
      <c r="R22" s="18"/>
      <c r="S22" s="4"/>
      <c r="T22" s="4"/>
      <c r="U22" s="4"/>
      <c r="V22" s="18"/>
      <c r="W22" s="4"/>
      <c r="X22" s="4"/>
      <c r="Y22" s="4"/>
      <c r="Z22" s="18"/>
      <c r="AA22" s="4"/>
      <c r="AB22" s="4"/>
      <c r="AC22" s="4"/>
    </row>
    <row r="23" spans="1:29" ht="15" thickBot="1" x14ac:dyDescent="0.35">
      <c r="A23" s="3" t="s">
        <v>17</v>
      </c>
      <c r="B23" s="18"/>
      <c r="C23" s="4"/>
      <c r="D23" s="4"/>
      <c r="E23" s="4"/>
      <c r="F23" s="18"/>
      <c r="G23" s="4"/>
      <c r="H23" s="4"/>
      <c r="I23" s="4"/>
      <c r="J23" s="18"/>
      <c r="K23" s="4"/>
      <c r="L23" s="4"/>
      <c r="M23" s="4"/>
      <c r="N23" s="18"/>
      <c r="O23" s="4"/>
      <c r="P23" s="4"/>
      <c r="Q23" s="4"/>
      <c r="R23" s="18"/>
      <c r="S23" s="4"/>
      <c r="T23" s="4"/>
      <c r="U23" s="4"/>
      <c r="V23" s="18"/>
      <c r="W23" s="4"/>
      <c r="X23" s="4"/>
      <c r="Y23" s="4"/>
      <c r="Z23" s="18"/>
      <c r="AA23" s="4"/>
      <c r="AB23" s="4"/>
      <c r="AC23" s="4"/>
    </row>
    <row r="24" spans="1:29" ht="15" thickBot="1" x14ac:dyDescent="0.35">
      <c r="A24" s="3" t="s">
        <v>18</v>
      </c>
      <c r="B24" s="18"/>
      <c r="C24" s="4"/>
      <c r="D24" s="4"/>
      <c r="E24" s="4"/>
      <c r="F24" s="18"/>
      <c r="G24" s="4"/>
      <c r="H24" s="4"/>
      <c r="I24" s="4"/>
      <c r="J24" s="18"/>
      <c r="K24" s="4"/>
      <c r="L24" s="4"/>
      <c r="M24" s="4"/>
      <c r="N24" s="18"/>
      <c r="O24" s="4"/>
      <c r="P24" s="4"/>
      <c r="Q24" s="4"/>
      <c r="R24" s="18"/>
      <c r="S24" s="4"/>
      <c r="T24" s="4"/>
      <c r="U24" s="4"/>
      <c r="V24" s="18"/>
      <c r="W24" s="4"/>
      <c r="X24" s="4"/>
      <c r="Y24" s="4"/>
      <c r="Z24" s="18"/>
      <c r="AA24" s="4"/>
      <c r="AB24" s="4"/>
      <c r="AC24" s="4"/>
    </row>
    <row r="25" spans="1:29" ht="15" thickBot="1" x14ac:dyDescent="0.35">
      <c r="A25" s="3" t="s">
        <v>19</v>
      </c>
      <c r="B25" s="18"/>
      <c r="C25" s="4"/>
      <c r="D25" s="4"/>
      <c r="E25" s="4"/>
      <c r="F25" s="18"/>
      <c r="G25" s="4"/>
      <c r="H25" s="4"/>
      <c r="I25" s="4"/>
      <c r="J25" s="18"/>
      <c r="K25" s="4"/>
      <c r="L25" s="4"/>
      <c r="M25" s="4"/>
      <c r="N25" s="18"/>
      <c r="O25" s="4"/>
      <c r="P25" s="4"/>
      <c r="Q25" s="4"/>
      <c r="R25" s="18"/>
      <c r="S25" s="4"/>
      <c r="T25" s="4"/>
      <c r="U25" s="4"/>
      <c r="V25" s="18"/>
      <c r="W25" s="4"/>
      <c r="X25" s="4"/>
      <c r="Y25" s="4"/>
      <c r="Z25" s="18"/>
      <c r="AA25" s="4"/>
      <c r="AB25" s="4"/>
      <c r="AC25" s="4"/>
    </row>
    <row r="26" spans="1:29" ht="15" thickBot="1" x14ac:dyDescent="0.35">
      <c r="A26" s="3" t="s">
        <v>20</v>
      </c>
      <c r="B26" s="18"/>
      <c r="C26" s="4"/>
      <c r="D26" s="4"/>
      <c r="E26" s="4"/>
      <c r="F26" s="18"/>
      <c r="G26" s="4"/>
      <c r="H26" s="4"/>
      <c r="I26" s="4"/>
      <c r="J26" s="18"/>
      <c r="K26" s="4"/>
      <c r="L26" s="4"/>
      <c r="M26" s="4"/>
      <c r="N26" s="18"/>
      <c r="O26" s="4"/>
      <c r="P26" s="4"/>
      <c r="Q26" s="4"/>
      <c r="R26" s="18"/>
      <c r="S26" s="4"/>
      <c r="T26" s="4"/>
      <c r="U26" s="4"/>
      <c r="V26" s="18"/>
      <c r="W26" s="4"/>
      <c r="X26" s="4"/>
      <c r="Y26" s="4"/>
      <c r="Z26" s="18"/>
      <c r="AA26" s="4"/>
      <c r="AB26" s="4"/>
      <c r="AC26" s="4"/>
    </row>
    <row r="27" spans="1:29" ht="15" thickBot="1" x14ac:dyDescent="0.35">
      <c r="A27" s="3" t="s">
        <v>21</v>
      </c>
      <c r="B27" s="18"/>
      <c r="C27" s="4"/>
      <c r="D27" s="4"/>
      <c r="E27" s="4"/>
      <c r="F27" s="18"/>
      <c r="G27" s="4"/>
      <c r="H27" s="4"/>
      <c r="I27" s="4"/>
      <c r="J27" s="18"/>
      <c r="K27" s="4"/>
      <c r="L27" s="4"/>
      <c r="M27" s="4"/>
      <c r="N27" s="18"/>
      <c r="O27" s="4"/>
      <c r="P27" s="4"/>
      <c r="Q27" s="4"/>
      <c r="R27" s="18"/>
      <c r="S27" s="4"/>
      <c r="T27" s="4"/>
      <c r="U27" s="4"/>
      <c r="V27" s="18"/>
      <c r="W27" s="4"/>
      <c r="X27" s="4"/>
      <c r="Y27" s="4"/>
      <c r="Z27" s="18"/>
      <c r="AA27" s="4"/>
      <c r="AB27" s="4"/>
      <c r="AC27" s="4"/>
    </row>
    <row r="28" spans="1:29" ht="15" thickBot="1" x14ac:dyDescent="0.35">
      <c r="A28" s="3" t="s">
        <v>22</v>
      </c>
      <c r="B28" s="18"/>
      <c r="C28" s="4"/>
      <c r="D28" s="4"/>
      <c r="E28" s="4"/>
      <c r="F28" s="18"/>
      <c r="G28" s="4"/>
      <c r="H28" s="4"/>
      <c r="I28" s="4"/>
      <c r="J28" s="18"/>
      <c r="K28" s="4"/>
      <c r="L28" s="4"/>
      <c r="M28" s="4"/>
      <c r="N28" s="18"/>
      <c r="O28" s="4"/>
      <c r="P28" s="4"/>
      <c r="Q28" s="4"/>
      <c r="R28" s="18"/>
      <c r="S28" s="4"/>
      <c r="T28" s="4"/>
      <c r="U28" s="4"/>
      <c r="V28" s="18"/>
      <c r="W28" s="4"/>
      <c r="X28" s="4"/>
      <c r="Y28" s="4"/>
      <c r="Z28" s="18"/>
      <c r="AA28" s="4"/>
      <c r="AB28" s="4"/>
      <c r="AC28" s="4"/>
    </row>
    <row r="29" spans="1:29" ht="15" thickBot="1" x14ac:dyDescent="0.35">
      <c r="A29" s="3" t="s">
        <v>23</v>
      </c>
      <c r="B29" s="18"/>
      <c r="C29" s="4"/>
      <c r="D29" s="4"/>
      <c r="E29" s="4"/>
      <c r="F29" s="18"/>
      <c r="G29" s="4"/>
      <c r="H29" s="4"/>
      <c r="I29" s="4"/>
      <c r="J29" s="18"/>
      <c r="K29" s="4"/>
      <c r="L29" s="4"/>
      <c r="M29" s="4"/>
      <c r="N29" s="18"/>
      <c r="O29" s="4"/>
      <c r="P29" s="4"/>
      <c r="Q29" s="4"/>
      <c r="R29" s="18"/>
      <c r="S29" s="4"/>
      <c r="T29" s="4"/>
      <c r="U29" s="4"/>
      <c r="V29" s="18"/>
      <c r="W29" s="4"/>
      <c r="X29" s="4"/>
      <c r="Y29" s="4"/>
      <c r="Z29" s="18"/>
      <c r="AA29" s="4"/>
      <c r="AB29" s="4"/>
      <c r="AC29" s="4"/>
    </row>
    <row r="30" spans="1:29" ht="15" thickBot="1" x14ac:dyDescent="0.35">
      <c r="A30" s="3" t="s">
        <v>24</v>
      </c>
      <c r="B30" s="18"/>
      <c r="C30" s="4"/>
      <c r="D30" s="4"/>
      <c r="E30" s="4"/>
      <c r="F30" s="18"/>
      <c r="G30" s="4"/>
      <c r="H30" s="4"/>
      <c r="I30" s="4"/>
      <c r="J30" s="18"/>
      <c r="K30" s="4"/>
      <c r="L30" s="4"/>
      <c r="M30" s="4"/>
      <c r="N30" s="18"/>
      <c r="O30" s="4"/>
      <c r="P30" s="4"/>
      <c r="Q30" s="4"/>
      <c r="R30" s="18"/>
      <c r="S30" s="4"/>
      <c r="T30" s="4"/>
      <c r="U30" s="4"/>
      <c r="V30" s="18"/>
      <c r="W30" s="4"/>
      <c r="X30" s="4"/>
      <c r="Y30" s="4"/>
      <c r="Z30" s="18"/>
      <c r="AA30" s="4"/>
      <c r="AB30" s="4"/>
      <c r="AC30" s="4"/>
    </row>
    <row r="31" spans="1:29" ht="15" thickBot="1" x14ac:dyDescent="0.35">
      <c r="A31" s="3" t="s">
        <v>25</v>
      </c>
      <c r="B31" s="18"/>
      <c r="C31" s="4"/>
      <c r="D31" s="4"/>
      <c r="E31" s="4"/>
      <c r="F31" s="18"/>
      <c r="G31" s="4"/>
      <c r="H31" s="4"/>
      <c r="I31" s="4"/>
      <c r="J31" s="18"/>
      <c r="K31" s="4"/>
      <c r="L31" s="4"/>
      <c r="M31" s="4"/>
      <c r="N31" s="18"/>
      <c r="O31" s="4"/>
      <c r="P31" s="4"/>
      <c r="Q31" s="4"/>
      <c r="R31" s="18"/>
      <c r="S31" s="4"/>
      <c r="T31" s="4"/>
      <c r="U31" s="4"/>
      <c r="V31" s="18"/>
      <c r="W31" s="4"/>
      <c r="X31" s="4"/>
      <c r="Y31" s="4"/>
      <c r="Z31" s="18"/>
      <c r="AA31" s="4"/>
      <c r="AB31" s="4"/>
      <c r="AC31" s="4"/>
    </row>
    <row r="32" spans="1:29" ht="15" thickBot="1" x14ac:dyDescent="0.35">
      <c r="A32" s="3" t="s">
        <v>26</v>
      </c>
      <c r="B32" s="18"/>
      <c r="C32" s="4"/>
      <c r="D32" s="4"/>
      <c r="E32" s="4"/>
      <c r="F32" s="18"/>
      <c r="G32" s="4"/>
      <c r="H32" s="4"/>
      <c r="I32" s="4"/>
      <c r="J32" s="18"/>
      <c r="K32" s="4"/>
      <c r="L32" s="4"/>
      <c r="M32" s="4"/>
      <c r="N32" s="18"/>
      <c r="O32" s="4"/>
      <c r="P32" s="4"/>
      <c r="Q32" s="4"/>
      <c r="S32" s="4"/>
      <c r="T32" s="4"/>
      <c r="U32" s="4"/>
      <c r="V32" s="18"/>
      <c r="W32" s="4"/>
      <c r="X32" s="4"/>
      <c r="Y32" s="4"/>
      <c r="Z32" s="18"/>
      <c r="AA32" s="4"/>
      <c r="AB32" s="4"/>
      <c r="AC32" s="4"/>
    </row>
    <row r="33" spans="1:29" ht="5.15" customHeight="1" x14ac:dyDescent="0.3"/>
    <row r="34" spans="1:29" s="20" customFormat="1" ht="15" thickBot="1" x14ac:dyDescent="0.4">
      <c r="A34" s="19" t="s">
        <v>27</v>
      </c>
      <c r="B34" s="6"/>
      <c r="C34" s="5">
        <f>SUM(C17:C33)</f>
        <v>0</v>
      </c>
      <c r="D34" s="5">
        <f t="shared" ref="D34:E34" si="7">SUM(D17:D33)</f>
        <v>0</v>
      </c>
      <c r="E34" s="5">
        <f t="shared" si="7"/>
        <v>0</v>
      </c>
      <c r="F34" s="6"/>
      <c r="G34" s="5">
        <f t="shared" ref="G34:I34" si="8">SUM(G17:G33)</f>
        <v>0</v>
      </c>
      <c r="H34" s="5">
        <f t="shared" si="8"/>
        <v>0</v>
      </c>
      <c r="I34" s="5">
        <f t="shared" si="8"/>
        <v>0</v>
      </c>
      <c r="J34" s="6"/>
      <c r="K34" s="5">
        <f t="shared" ref="K34:M34" si="9">SUM(K17:K33)</f>
        <v>0</v>
      </c>
      <c r="L34" s="5">
        <f t="shared" si="9"/>
        <v>0</v>
      </c>
      <c r="M34" s="5">
        <f t="shared" si="9"/>
        <v>0</v>
      </c>
      <c r="N34" s="6"/>
      <c r="O34" s="5">
        <f t="shared" ref="O34:Q34" si="10">SUM(O17:O33)</f>
        <v>0</v>
      </c>
      <c r="P34" s="5">
        <f t="shared" si="10"/>
        <v>0</v>
      </c>
      <c r="Q34" s="5">
        <f t="shared" si="10"/>
        <v>0</v>
      </c>
      <c r="R34" s="8"/>
      <c r="S34" s="5">
        <f t="shared" ref="S34:U34" si="11">SUM(S17:S33)</f>
        <v>0</v>
      </c>
      <c r="T34" s="5">
        <f t="shared" si="11"/>
        <v>0</v>
      </c>
      <c r="U34" s="5">
        <f t="shared" si="11"/>
        <v>0</v>
      </c>
      <c r="V34" s="6"/>
      <c r="W34" s="5">
        <f t="shared" ref="W34:Y34" si="12">SUM(W17:W33)</f>
        <v>0</v>
      </c>
      <c r="X34" s="5">
        <f t="shared" si="12"/>
        <v>0</v>
      </c>
      <c r="Y34" s="5">
        <f t="shared" si="12"/>
        <v>0</v>
      </c>
      <c r="Z34" s="6"/>
      <c r="AA34" s="5">
        <f t="shared" ref="AA34:AC34" si="13">SUM(AA17:AA33)</f>
        <v>0</v>
      </c>
      <c r="AB34" s="5">
        <f t="shared" si="13"/>
        <v>0</v>
      </c>
      <c r="AC34" s="5">
        <f t="shared" si="13"/>
        <v>0</v>
      </c>
    </row>
    <row r="35" spans="1:29" ht="5.15" customHeight="1" thickTop="1" x14ac:dyDescent="0.3"/>
    <row r="36" spans="1:29" s="20" customFormat="1" ht="15.75" customHeight="1" thickBot="1" x14ac:dyDescent="0.4">
      <c r="A36" s="21" t="s">
        <v>28</v>
      </c>
      <c r="B36" s="6"/>
      <c r="C36" s="7">
        <f t="shared" ref="C36:E36" si="14">C16-C34</f>
        <v>0</v>
      </c>
      <c r="D36" s="7">
        <f t="shared" si="14"/>
        <v>0</v>
      </c>
      <c r="E36" s="7">
        <f t="shared" si="14"/>
        <v>0</v>
      </c>
      <c r="F36" s="6"/>
      <c r="G36" s="7">
        <f t="shared" ref="G36:I36" si="15">G16-G34</f>
        <v>0</v>
      </c>
      <c r="H36" s="7">
        <f t="shared" si="15"/>
        <v>0</v>
      </c>
      <c r="I36" s="7">
        <f t="shared" si="15"/>
        <v>0</v>
      </c>
      <c r="J36" s="6"/>
      <c r="K36" s="7">
        <f t="shared" ref="K36:M36" si="16">K16-K34</f>
        <v>0</v>
      </c>
      <c r="L36" s="7">
        <f t="shared" si="16"/>
        <v>0</v>
      </c>
      <c r="M36" s="7">
        <f t="shared" si="16"/>
        <v>0</v>
      </c>
      <c r="N36" s="6"/>
      <c r="O36" s="7">
        <f t="shared" ref="O36:Q36" si="17">O16-O34</f>
        <v>0</v>
      </c>
      <c r="P36" s="7">
        <f t="shared" si="17"/>
        <v>0</v>
      </c>
      <c r="Q36" s="7">
        <f t="shared" si="17"/>
        <v>0</v>
      </c>
      <c r="R36" s="8"/>
      <c r="S36" s="7">
        <f t="shared" ref="S36:U36" si="18">S16-S34</f>
        <v>0</v>
      </c>
      <c r="T36" s="7">
        <f t="shared" si="18"/>
        <v>0</v>
      </c>
      <c r="U36" s="7">
        <f t="shared" si="18"/>
        <v>0</v>
      </c>
      <c r="V36" s="6"/>
      <c r="W36" s="7">
        <f t="shared" ref="W36:Y36" si="19">W16-W34</f>
        <v>0</v>
      </c>
      <c r="X36" s="7">
        <f t="shared" si="19"/>
        <v>0</v>
      </c>
      <c r="Y36" s="7">
        <f t="shared" si="19"/>
        <v>0</v>
      </c>
      <c r="Z36" s="6"/>
      <c r="AA36" s="7">
        <f t="shared" ref="AA36:AC36" si="20">AA16-AA34</f>
        <v>0</v>
      </c>
      <c r="AB36" s="7">
        <f t="shared" si="20"/>
        <v>0</v>
      </c>
      <c r="AC36" s="7">
        <f t="shared" si="20"/>
        <v>0</v>
      </c>
    </row>
    <row r="37" spans="1:29" ht="5.15" customHeight="1" thickTop="1" x14ac:dyDescent="0.3"/>
    <row r="38" spans="1:29" s="20" customFormat="1" ht="15.75" customHeight="1" thickBot="1" x14ac:dyDescent="0.4">
      <c r="A38" s="19" t="s">
        <v>29</v>
      </c>
      <c r="B38" s="6"/>
      <c r="C38" s="5">
        <f>C36</f>
        <v>0</v>
      </c>
      <c r="D38" s="5">
        <f t="shared" ref="D38:E38" si="21">C38+D36</f>
        <v>0</v>
      </c>
      <c r="E38" s="5">
        <f t="shared" si="21"/>
        <v>0</v>
      </c>
      <c r="F38" s="6"/>
      <c r="G38" s="5">
        <f>E38+G36</f>
        <v>0</v>
      </c>
      <c r="H38" s="5">
        <f t="shared" ref="H38:I38" si="22">G38+H36</f>
        <v>0</v>
      </c>
      <c r="I38" s="5">
        <f t="shared" si="22"/>
        <v>0</v>
      </c>
      <c r="J38" s="6"/>
      <c r="K38" s="5">
        <f>I38+K36</f>
        <v>0</v>
      </c>
      <c r="L38" s="5">
        <f t="shared" ref="L38:M38" si="23">K38+L36</f>
        <v>0</v>
      </c>
      <c r="M38" s="5">
        <f t="shared" si="23"/>
        <v>0</v>
      </c>
      <c r="N38" s="6"/>
      <c r="O38" s="5">
        <f>M38+O36</f>
        <v>0</v>
      </c>
      <c r="P38" s="5">
        <f t="shared" ref="P38:Q38" si="24">O38+P36</f>
        <v>0</v>
      </c>
      <c r="Q38" s="5">
        <f t="shared" si="24"/>
        <v>0</v>
      </c>
      <c r="R38" s="8"/>
      <c r="S38" s="5">
        <f>Q38+S36</f>
        <v>0</v>
      </c>
      <c r="T38" s="5">
        <f t="shared" ref="T38:U38" si="25">S38+T36</f>
        <v>0</v>
      </c>
      <c r="U38" s="5">
        <f t="shared" si="25"/>
        <v>0</v>
      </c>
      <c r="V38" s="6"/>
      <c r="W38" s="5">
        <f>U38+W36</f>
        <v>0</v>
      </c>
      <c r="X38" s="5">
        <f t="shared" ref="X38:Y38" si="26">W38+X36</f>
        <v>0</v>
      </c>
      <c r="Y38" s="5">
        <f t="shared" si="26"/>
        <v>0</v>
      </c>
      <c r="Z38" s="6"/>
      <c r="AA38" s="5">
        <f>Y38+AA36</f>
        <v>0</v>
      </c>
      <c r="AB38" s="5">
        <f t="shared" ref="AB38:AC38" si="27">AA38+AB36</f>
        <v>0</v>
      </c>
      <c r="AC38" s="5">
        <f t="shared" si="27"/>
        <v>0</v>
      </c>
    </row>
    <row r="39" spans="1:29" ht="85" customHeight="1" thickTop="1" x14ac:dyDescent="0.3">
      <c r="A39" s="8" t="e" vm="1">
        <v>#VALUE!</v>
      </c>
    </row>
    <row r="40" spans="1:29" ht="15.75" customHeight="1" x14ac:dyDescent="0.3">
      <c r="A40" s="22" t="s">
        <v>30</v>
      </c>
    </row>
    <row r="42" spans="1:29" ht="15.75" customHeight="1" x14ac:dyDescent="0.3"/>
    <row r="43" spans="1:29" ht="15.75" customHeight="1" x14ac:dyDescent="0.3"/>
    <row r="44" spans="1:29" ht="15.75" customHeight="1" x14ac:dyDescent="0.3"/>
    <row r="45" spans="1:29" ht="15.75" customHeight="1" x14ac:dyDescent="0.3"/>
    <row r="46" spans="1:29" ht="15.75" customHeight="1" x14ac:dyDescent="0.3"/>
    <row r="47" spans="1:29" ht="15.75" customHeight="1" x14ac:dyDescent="0.3"/>
    <row r="48" spans="1:29" ht="15.75" customHeight="1" x14ac:dyDescent="0.3"/>
    <row r="49" ht="15.75" customHeight="1" x14ac:dyDescent="0.3"/>
    <row r="50" ht="15.75" customHeight="1" x14ac:dyDescent="0.3"/>
  </sheetData>
  <sheetProtection algorithmName="SHA-512" hashValue="ugUeqocmvGgoCEyEP6Y8jk+yKrJLAt99PBanTLkMrMFsuwL3Uyr4uZTEcjOQU+zJE1zGNWupd88s249jYa6rWw==" saltValue="BCdLvatMzYue28x2FJoghg==" spinCount="100000" sheet="1" objects="1" scenarios="1"/>
  <mergeCells count="7">
    <mergeCell ref="AA4:AC4"/>
    <mergeCell ref="C4:E4"/>
    <mergeCell ref="G4:I4"/>
    <mergeCell ref="K4:M4"/>
    <mergeCell ref="O4:Q4"/>
    <mergeCell ref="S4:U4"/>
    <mergeCell ref="W4:Y4"/>
  </mergeCells>
  <conditionalFormatting sqref="A38:XFD38">
    <cfRule type="cellIs" dxfId="12" priority="1" operator="lessThan">
      <formula>0</formula>
    </cfRule>
  </conditionalFormatting>
  <conditionalFormatting sqref="G10:I14">
    <cfRule type="expression" dxfId="11" priority="13">
      <formula>$B10=TRUE</formula>
    </cfRule>
  </conditionalFormatting>
  <conditionalFormatting sqref="G18:I32">
    <cfRule type="expression" dxfId="10" priority="12">
      <formula>$B18=TRUE</formula>
    </cfRule>
  </conditionalFormatting>
  <conditionalFormatting sqref="K10:M14">
    <cfRule type="expression" dxfId="9" priority="11">
      <formula>$B10=TRUE</formula>
    </cfRule>
  </conditionalFormatting>
  <conditionalFormatting sqref="K18:M32">
    <cfRule type="expression" dxfId="8" priority="10">
      <formula>$B18=TRUE</formula>
    </cfRule>
  </conditionalFormatting>
  <conditionalFormatting sqref="O10:Q14">
    <cfRule type="expression" dxfId="7" priority="9">
      <formula>$B10=TRUE</formula>
    </cfRule>
  </conditionalFormatting>
  <conditionalFormatting sqref="O18:Q32">
    <cfRule type="expression" dxfId="6" priority="8">
      <formula>$B18=TRUE</formula>
    </cfRule>
  </conditionalFormatting>
  <conditionalFormatting sqref="S10:U14">
    <cfRule type="expression" dxfId="5" priority="7">
      <formula>$B10=TRUE</formula>
    </cfRule>
  </conditionalFormatting>
  <conditionalFormatting sqref="S18:U32">
    <cfRule type="expression" dxfId="4" priority="6">
      <formula>$B18=TRUE</formula>
    </cfRule>
  </conditionalFormatting>
  <conditionalFormatting sqref="W10:Y14">
    <cfRule type="expression" dxfId="3" priority="5">
      <formula>$B10=TRUE</formula>
    </cfRule>
  </conditionalFormatting>
  <conditionalFormatting sqref="W18:Y32">
    <cfRule type="expression" dxfId="2" priority="4">
      <formula>$B18=TRUE</formula>
    </cfRule>
  </conditionalFormatting>
  <conditionalFormatting sqref="AA10:AC14">
    <cfRule type="expression" dxfId="1" priority="3">
      <formula>$B10=TRUE</formula>
    </cfRule>
  </conditionalFormatting>
  <conditionalFormatting sqref="AA18:AC32">
    <cfRule type="expression" dxfId="0" priority="2">
      <formula>$B18=TRUE</formula>
    </cfRule>
  </conditionalFormatting>
  <dataValidations count="2">
    <dataValidation type="whole" allowBlank="1" showInputMessage="1" showErrorMessage="1" sqref="A4" xr:uid="{B65FE8CC-5B77-4F65-B8CA-8C2016120E9B}">
      <formula1>1</formula1>
      <formula2>12</formula2>
    </dataValidation>
    <dataValidation type="whole" allowBlank="1" showInputMessage="1" showErrorMessage="1" sqref="A5" xr:uid="{B18AD89C-3E83-4A87-8EC4-D1EB4DD4E564}">
      <formula1>1000</formula1>
      <formula2>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5AA63-E89F-4B74-8BE8-54C9AC4204D5}">
  <dimension ref="A1:B12"/>
  <sheetViews>
    <sheetView workbookViewId="0">
      <selection activeCell="B1" sqref="B1"/>
    </sheetView>
  </sheetViews>
  <sheetFormatPr defaultRowHeight="14" x14ac:dyDescent="0.3"/>
  <sheetData>
    <row r="1" spans="1:2" x14ac:dyDescent="0.3">
      <c r="A1">
        <v>1</v>
      </c>
      <c r="B1" t="s">
        <v>32</v>
      </c>
    </row>
    <row r="2" spans="1:2" x14ac:dyDescent="0.3">
      <c r="A2">
        <v>2</v>
      </c>
      <c r="B2" t="s">
        <v>33</v>
      </c>
    </row>
    <row r="3" spans="1:2" x14ac:dyDescent="0.3">
      <c r="A3">
        <v>3</v>
      </c>
      <c r="B3" t="s">
        <v>34</v>
      </c>
    </row>
    <row r="4" spans="1:2" x14ac:dyDescent="0.3">
      <c r="A4">
        <v>4</v>
      </c>
      <c r="B4" t="s">
        <v>35</v>
      </c>
    </row>
    <row r="5" spans="1:2" x14ac:dyDescent="0.3">
      <c r="A5">
        <v>5</v>
      </c>
      <c r="B5" t="s">
        <v>36</v>
      </c>
    </row>
    <row r="6" spans="1:2" x14ac:dyDescent="0.3">
      <c r="A6">
        <v>6</v>
      </c>
      <c r="B6" t="s">
        <v>37</v>
      </c>
    </row>
    <row r="7" spans="1:2" x14ac:dyDescent="0.3">
      <c r="A7">
        <v>7</v>
      </c>
      <c r="B7" t="s">
        <v>38</v>
      </c>
    </row>
    <row r="8" spans="1:2" x14ac:dyDescent="0.3">
      <c r="A8">
        <v>8</v>
      </c>
      <c r="B8" t="s">
        <v>39</v>
      </c>
    </row>
    <row r="9" spans="1:2" x14ac:dyDescent="0.3">
      <c r="A9">
        <v>9</v>
      </c>
      <c r="B9" t="s">
        <v>40</v>
      </c>
    </row>
    <row r="10" spans="1:2" x14ac:dyDescent="0.3">
      <c r="A10">
        <v>10</v>
      </c>
      <c r="B10" t="s">
        <v>41</v>
      </c>
    </row>
    <row r="11" spans="1:2" x14ac:dyDescent="0.3">
      <c r="A11">
        <v>11</v>
      </c>
      <c r="B11" t="s">
        <v>42</v>
      </c>
    </row>
    <row r="12" spans="1:2" x14ac:dyDescent="0.3">
      <c r="A12">
        <v>12</v>
      </c>
      <c r="B12" t="s">
        <v>31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Bare Overdraft Tracker</vt:lpstr>
      <vt:lpstr>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Koput</dc:creator>
  <cp:lastModifiedBy>Norbert Koput</cp:lastModifiedBy>
  <dcterms:created xsi:type="dcterms:W3CDTF">2024-12-26T17:26:26Z</dcterms:created>
  <dcterms:modified xsi:type="dcterms:W3CDTF">2024-12-26T17:47:41Z</dcterms:modified>
</cp:coreProperties>
</file>